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4" i="2"/>
  <c r="G4" i="3" l="1"/>
  <c r="H2" i="2" l="1"/>
  <c r="G3" i="3" l="1"/>
  <c r="G2" i="3"/>
  <c r="H2" i="3" l="1"/>
</calcChain>
</file>

<file path=xl/sharedStrings.xml><?xml version="1.0" encoding="utf-8"?>
<sst xmlns="http://schemas.openxmlformats.org/spreadsheetml/2006/main" count="41" uniqueCount="22">
  <si>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</si>
  <si>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</si>
  <si>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</si>
  <si>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</si>
  <si>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</si>
  <si>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</si>
  <si>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</si>
  <si>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</si>
  <si>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</si>
  <si>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</si>
  <si>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</si>
  <si>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</si>
  <si>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</si>
  <si>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</si>
  <si>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</si>
  <si>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</si>
  <si>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</si>
  <si>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</si>
  <si>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</si>
  <si>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</si>
  <si>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3.5 متر تا حداکثر 5.5 متر</t>
  </si>
  <si>
    <t>تهیه وسایل وقالببندی با استفاده از قالبفلزی در تیرهای بتنی تا ارتفاع حداکثر 5.5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</si>
</sst>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C4" sqref="A2:C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1.3</v>
      </c>
      <c r="F2" s="5">
        <v>3.3</v>
      </c>
      <c r="G2" s="5" t="s">
        <v>18</v>
      </c>
      <c r="H2" s="5">
        <f>F2*E2</f>
        <v>4.29</v>
      </c>
    </row>
    <row r="3" spans="1:9" ht="43.5" customHeight="1">
      <c r="A3" s="10">
        <v>2</v>
      </c>
      <c r="B3" s="10">
        <v>60502</v>
      </c>
      <c r="C3" s="11" t="s">
        <v>20</v>
      </c>
      <c r="D3" s="10">
        <v>16</v>
      </c>
      <c r="E3" s="12">
        <v>1.3</v>
      </c>
      <c r="F3" s="10">
        <v>3.9</v>
      </c>
      <c r="G3" s="10" t="s">
        <v>18</v>
      </c>
      <c r="H3" s="13">
        <f t="shared" ref="H3:H4" si="0">F3*E3</f>
        <v>5.07</v>
      </c>
    </row>
    <row r="4" spans="1:9" ht="50.25" customHeight="1">
      <c r="A4" s="5">
        <v>3</v>
      </c>
      <c r="B4" s="5">
        <v>60503</v>
      </c>
      <c r="C4" s="9" t="s">
        <v>21</v>
      </c>
      <c r="D4" s="5">
        <v>16</v>
      </c>
      <c r="E4" s="12">
        <v>1.3</v>
      </c>
      <c r="F4" s="5">
        <v>5.7</v>
      </c>
      <c r="G4" s="7" t="s">
        <v>18</v>
      </c>
      <c r="H4" s="13">
        <f t="shared" si="0"/>
        <v>7.41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opLeftCell="D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6" t="s">
        <v>6</v>
      </c>
      <c r="E1" s="16"/>
      <c r="F1" s="1" t="s">
        <v>7</v>
      </c>
      <c r="G1" s="1" t="s">
        <v>8</v>
      </c>
      <c r="H1" s="1" t="s">
        <v>9</v>
      </c>
    </row>
    <row r="2" spans="1:8" ht="54" customHeight="1">
      <c r="A2" s="14">
        <v>1</v>
      </c>
      <c r="B2" s="14">
        <v>60501</v>
      </c>
      <c r="C2" s="15" t="s">
        <v>15</v>
      </c>
      <c r="F2" t="s">
        <v>18</v>
      </c>
      <c r="G2" s="14">
        <v>4.29</v>
      </c>
    </row>
    <row r="3" spans="1:8" ht="52.5" customHeight="1">
      <c r="A3" s="14">
        <v>2</v>
      </c>
      <c r="B3" s="14">
        <v>60502</v>
      </c>
      <c r="C3" s="15" t="s">
        <v>20</v>
      </c>
      <c r="F3" t="s">
        <v>18</v>
      </c>
      <c r="G3" s="14">
        <v>5.07</v>
      </c>
    </row>
    <row r="4" spans="1:8" ht="45">
      <c r="A4" s="14">
        <v>3</v>
      </c>
      <c r="B4" s="14">
        <v>60503</v>
      </c>
      <c r="C4" s="15" t="s">
        <v>21</v>
      </c>
      <c r="F4" t="s">
        <v>18</v>
      </c>
      <c r="G4" s="14">
        <v>7.41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topLeftCell="C1" workbookViewId="0">
      <selection activeCell="F5" sqref="F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4">
        <v>1</v>
      </c>
      <c r="B2" s="14">
        <v>60501</v>
      </c>
      <c r="C2" s="15" t="s">
        <v>15</v>
      </c>
      <c r="D2" t="s">
        <v>18</v>
      </c>
      <c r="E2" s="14">
        <v>4.29</v>
      </c>
      <c r="F2">
        <v>264000</v>
      </c>
      <c r="G2">
        <f>F2*E2</f>
        <v>1132560</v>
      </c>
      <c r="H2" s="17">
        <f>SUM(G2:G4)</f>
        <v>5106465</v>
      </c>
    </row>
    <row r="3" spans="1:8" ht="69.75" customHeight="1">
      <c r="A3" s="14">
        <v>2</v>
      </c>
      <c r="B3" s="14">
        <v>60502</v>
      </c>
      <c r="C3" s="15" t="s">
        <v>20</v>
      </c>
      <c r="D3" t="s">
        <v>18</v>
      </c>
      <c r="E3" s="14">
        <v>5.07</v>
      </c>
      <c r="F3">
        <v>282500</v>
      </c>
      <c r="G3">
        <f t="shared" ref="G3:G4" si="0">F3*E3</f>
        <v>1432275</v>
      </c>
      <c r="H3" s="17"/>
    </row>
    <row r="4" spans="1:8" ht="45">
      <c r="A4" s="14">
        <v>3</v>
      </c>
      <c r="B4" s="14">
        <v>60503</v>
      </c>
      <c r="C4" s="15" t="s">
        <v>21</v>
      </c>
      <c r="D4" t="s">
        <v>18</v>
      </c>
      <c r="E4" s="14">
        <v>7.41</v>
      </c>
      <c r="F4" s="8">
        <v>343000</v>
      </c>
      <c r="G4">
        <f t="shared" si="0"/>
        <v>2541630</v>
      </c>
      <c r="H4" s="17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2015-06-23T16:06:08Z</dcterms:modified>
</cp:coreProperties>
</file>